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43_nn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<sst xmlns="http://schemas.openxmlformats.org/spreadsheetml/2006/main" count="21" uniqueCount="14">
  <si>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В том числе выпущено со справкой</t>
  </si>
  <si>
    <t>Поступили в:</t>
  </si>
  <si>
    <t>ПУ, ПЛ</t>
  </si>
  <si>
    <t>Пошли на курсы</t>
  </si>
  <si>
    <t xml:space="preserve">работают и учатся </t>
  </si>
  <si>
    <t>работают</t>
  </si>
  <si>
    <t>не учатся и не работают</t>
  </si>
  <si>
    <t>другие причины (выезд, армия, смерть)</t>
  </si>
  <si>
    <t>% от общего числа выпускников</t>
  </si>
  <si>
    <t>ВУЗ</t>
  </si>
  <si>
    <t>ССУЗ</t>
  </si>
  <si>
    <t xml:space="preserve">Устройство выпускников 11 классов </t>
  </si>
  <si>
    <t>Всего выпускников 11 кл. на конец 2012-2013 уч.г.</t>
  </si>
  <si>
    <t>МБОУ "Чернореченская СОШ" на 1 сентября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</si>
</sst>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i/>
      <sz val="11"/>
      <name val="Times New Roman Cyr"/>
      <family val="1"/>
    </font>
    <font>
      <sz val="10"/>
      <color indexed="12"/>
      <name val="Times New Roman Cyr"/>
      <family val="1"/>
    </font>
    <font>
      <b/>
      <sz val="11"/>
      <color indexed="10"/>
      <name val="Times New Roman Cyr"/>
      <family val="1"/>
    </font>
    <font>
      <b/>
      <i/>
      <sz val="11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33" borderId="10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49" fontId="7" fillId="0" borderId="0" xfId="0" applyNumberFormat="1" applyFont="1" applyAlignment="1" applyProtection="1">
      <alignment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2.125" style="0" customWidth="1"/>
    <col min="2" max="2" width="9.375" style="0" customWidth="1"/>
    <col min="3" max="3" width="7.125" style="0" customWidth="1"/>
    <col min="4" max="4" width="7.625" style="0" customWidth="1"/>
    <col min="5" max="5" width="7.125" style="0" customWidth="1"/>
    <col min="6" max="7" width="6.75390625" style="0" customWidth="1"/>
    <col min="8" max="8" width="7.125" style="0" customWidth="1"/>
    <col min="9" max="9" width="7.00390625" style="0" customWidth="1"/>
    <col min="10" max="10" width="8.00390625" style="0" customWidth="1"/>
    <col min="11" max="11" width="8.625" style="0" customWidth="1"/>
    <col min="12" max="12" width="7.00390625" style="0" customWidth="1"/>
    <col min="13" max="13" width="8.125" style="0" customWidth="1"/>
    <col min="14" max="14" width="7.625" style="0" customWidth="1"/>
    <col min="15" max="15" width="8.125" style="0" customWidth="1"/>
    <col min="16" max="16" width="7.625" style="0" customWidth="1"/>
    <col min="17" max="17" width="8.00390625" style="0" customWidth="1"/>
    <col min="18" max="18" width="8.87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8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 s="12"/>
    </row>
    <row r="5" spans="1:18" ht="57" customHeight="1">
      <c r="A5" s="20" t="s">
        <v>12</v>
      </c>
      <c r="B5" s="20" t="s">
        <v>0</v>
      </c>
      <c r="C5" s="3" t="s">
        <v>1</v>
      </c>
      <c r="D5" s="3"/>
      <c r="E5" s="3"/>
      <c r="F5" s="3"/>
      <c r="G5" s="3"/>
      <c r="H5" s="3"/>
      <c r="I5" s="20" t="s">
        <v>3</v>
      </c>
      <c r="J5" s="20" t="s">
        <v>8</v>
      </c>
      <c r="K5" s="20" t="s">
        <v>4</v>
      </c>
      <c r="L5" s="20" t="s">
        <v>8</v>
      </c>
      <c r="M5" s="20" t="s">
        <v>5</v>
      </c>
      <c r="N5" s="20" t="s">
        <v>8</v>
      </c>
      <c r="O5" s="20" t="s">
        <v>6</v>
      </c>
      <c r="P5" s="20" t="s">
        <v>8</v>
      </c>
      <c r="Q5" s="20" t="s">
        <v>7</v>
      </c>
      <c r="R5" s="20" t="s">
        <v>8</v>
      </c>
    </row>
    <row r="6" spans="1:18" ht="83.25" customHeight="1">
      <c r="A6" s="21"/>
      <c r="B6" s="21"/>
      <c r="C6" s="14" t="s">
        <v>9</v>
      </c>
      <c r="D6" s="14" t="s">
        <v>8</v>
      </c>
      <c r="E6" s="14" t="s">
        <v>10</v>
      </c>
      <c r="F6" s="14" t="s">
        <v>8</v>
      </c>
      <c r="G6" s="14" t="s">
        <v>2</v>
      </c>
      <c r="H6" s="14" t="s">
        <v>8</v>
      </c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</row>
    <row r="8" spans="1:18" ht="12.75">
      <c r="A8" s="9">
        <v>8</v>
      </c>
      <c r="B8" s="10"/>
      <c r="C8" s="10">
        <v>7</v>
      </c>
      <c r="D8" s="5">
        <f>IF($A8&gt;0,IF(C8&gt;0,C8/$A8*100,""),"")</f>
        <v>87.5</v>
      </c>
      <c r="E8" s="10"/>
      <c r="F8" s="5">
        <f>IF($A8&gt;0,IF(E8&gt;0,E8/$A8*100,""),"")</f>
      </c>
      <c r="G8" s="10"/>
      <c r="H8" s="5">
        <f>IF($A8&gt;0,IF(G8&gt;0,G8/$A8*100,""),"")</f>
      </c>
      <c r="I8" s="10">
        <v>1</v>
      </c>
      <c r="J8" s="5">
        <f>IF($A8&gt;0,IF(I8&gt;0,I8/$A8*100,""),"")</f>
        <v>12.5</v>
      </c>
      <c r="K8" s="10"/>
      <c r="L8" s="5">
        <f>IF($A8&gt;0,IF(K8&gt;0,K8/$A8*100,""),"")</f>
      </c>
      <c r="M8" s="10"/>
      <c r="N8" s="5">
        <f>IF($A8&gt;0,IF(M8&gt;0,M8/$A8*100,""),"")</f>
      </c>
      <c r="O8" s="10"/>
      <c r="P8" s="5">
        <f>IF($A8&gt;0,IF(O8&gt;0,O8/$A8*100,""),"")</f>
      </c>
      <c r="Q8" s="10"/>
      <c r="R8" s="6">
        <f>IF($A8&gt;0,IF(Q8&gt;0,Q8/$A8*100,""),"")</f>
      </c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 s="19"/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4.25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7" ht="14.25">
      <c r="A17" s="15"/>
    </row>
  </sheetData>
  <sheetProtection/>
  <mergeCells count="12">
    <mergeCell ref="A5:A6"/>
    <mergeCell ref="B5:B6"/>
    <mergeCell ref="I5:I6"/>
    <mergeCell ref="J5:J6"/>
    <mergeCell ref="O5:O6"/>
    <mergeCell ref="P5:P6"/>
    <mergeCell ref="Q5:Q6"/>
    <mergeCell ref="R5:R6"/>
    <mergeCell ref="K5:K6"/>
    <mergeCell ref="L5:L6"/>
    <mergeCell ref="M5:M6"/>
    <mergeCell ref="N5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&amp;R&amp;"Times New Roman Cyr,обычный"&amp;F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Пароль - "108"</Manager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Маршинский</dc:creator>
  <cp:keywords/>
  <dc:description/>
  <cp:lastModifiedBy>Малина</cp:lastModifiedBy>
  <cp:lastPrinted>2013-08-12T09:03:47Z</cp:lastPrinted>
  <dcterms:created xsi:type="dcterms:W3CDTF">2000-01-22T12:39:59Z</dcterms:created>
  <dcterms:modified xsi:type="dcterms:W3CDTF">2013-09-08T13:48:17Z</dcterms:modified>
  <cp:category/>
  <cp:version/>
  <cp:contentType/>
  <cp:contentStatus/>
</cp:coreProperties>
</file>